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9240" activeTab="0"/>
  </bookViews>
  <sheets>
    <sheet name="Patent" sheetId="1" r:id="rId1"/>
    <sheet name="Deckblatt" sheetId="2" r:id="rId2"/>
    <sheet name="Statistik" sheetId="3" r:id="rId3"/>
  </sheets>
  <definedNames/>
  <calcPr fullCalcOnLoad="1"/>
</workbook>
</file>

<file path=xl/sharedStrings.xml><?xml version="1.0" encoding="utf-8"?>
<sst xmlns="http://schemas.openxmlformats.org/spreadsheetml/2006/main" count="106" uniqueCount="78">
  <si>
    <t>Patent</t>
  </si>
  <si>
    <t>Name des Fischers:</t>
  </si>
  <si>
    <t>Patent-Nr.:</t>
  </si>
  <si>
    <t>Strasse:</t>
  </si>
  <si>
    <t>Wohnort:</t>
  </si>
  <si>
    <t>Fischfangstatistik für Angelfischer</t>
  </si>
  <si>
    <t>Ägerisee</t>
  </si>
  <si>
    <t>Jahr:</t>
  </si>
  <si>
    <t>Monat</t>
  </si>
  <si>
    <t>Stück</t>
  </si>
  <si>
    <t>kg</t>
  </si>
  <si>
    <t>Forellen</t>
  </si>
  <si>
    <t>Trota</t>
  </si>
  <si>
    <t>Rötel</t>
  </si>
  <si>
    <t>Felchen</t>
  </si>
  <si>
    <t>Hechte</t>
  </si>
  <si>
    <t>Egli (Barsch)</t>
  </si>
  <si>
    <t>Trüschen</t>
  </si>
  <si>
    <t>Karpfen</t>
  </si>
  <si>
    <t>Schleien</t>
  </si>
  <si>
    <t>Brachsmen</t>
  </si>
  <si>
    <t>Aale</t>
  </si>
  <si>
    <t>Rotaugen</t>
  </si>
  <si>
    <t>And. Fischarten</t>
  </si>
  <si>
    <t>Krebse</t>
  </si>
  <si>
    <t>Samerino</t>
  </si>
  <si>
    <t>Coregona</t>
  </si>
  <si>
    <t>Luccio</t>
  </si>
  <si>
    <t>Perce persic.</t>
  </si>
  <si>
    <t>Bottatrice</t>
  </si>
  <si>
    <t>Carpa</t>
  </si>
  <si>
    <t>Tinca</t>
  </si>
  <si>
    <t>Brama</t>
  </si>
  <si>
    <t>Anguilla</t>
  </si>
  <si>
    <t>Hasel, Alet u.ä.</t>
  </si>
  <si>
    <t>Gambero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</si>
  <si>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</si>
  <si>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</si>
  <si>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</si>
  <si>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</si>
  <si>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</si>
  <si>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</si>
  <si>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</si>
  <si>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</si>
  <si>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</si>
  <si>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</si>
  <si>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</si>
  <si>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</si>
  <si>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Total</t>
  </si>
  <si>
    <t>..............................</t>
  </si>
  <si>
    <t>Adresse:</t>
  </si>
  <si>
    <t>Amt für Fischerei und Jagd</t>
  </si>
  <si>
    <t>des Kantons Zug</t>
  </si>
  <si>
    <t>Fischfangstatistik</t>
  </si>
  <si>
    <t>für Sportfischer</t>
  </si>
  <si>
    <t>(Ägerisee)</t>
  </si>
  <si>
    <t>PNr</t>
  </si>
  <si>
    <t>Name</t>
  </si>
  <si>
    <t>Strasse</t>
  </si>
  <si>
    <t>Ort</t>
  </si>
  <si>
    <t>Wohnadresse:</t>
  </si>
  <si>
    <t>Ablieferdatum:</t>
  </si>
  <si>
    <t>Ablieferdatum Statistik:</t>
  </si>
  <si>
    <t>Datum</t>
  </si>
  <si>
    <t>Erläuterungen:</t>
  </si>
  <si>
    <t>1.</t>
  </si>
  <si>
    <t>2.</t>
  </si>
  <si>
    <t>3.</t>
  </si>
  <si>
    <t>4.</t>
  </si>
  <si>
    <t>5.</t>
  </si>
  <si>
    <t>Die Fischfangstatistik bildet die Grundlage für die Bewirtschaftung der Gewässer.</t>
  </si>
  <si>
    <t>Die Statistik muss mit der entsprechenden Bemerkung auch dann abgeliefert werden, wenn nicht gefischt oder nichts gefangen wurde.</t>
  </si>
  <si>
    <t>Wer wegen nicht rechtzeitiger Ablieferung der Statistik oder unvollständigen Angaben gemahnt werden muss, hat eine Gebühr von Fr. 15.- zu bezahlen.</t>
  </si>
  <si>
    <t>Die Fischereiberechtigungen sind zur Führung der Fischfangstatistik verpflichtet.
Die Fangergebnisse sind nach Art, Anzahl und Gewicht in die Statistik einzutragen (§ 9 des Gesetzes über die Fischerei vom 26. Januar 1995).</t>
  </si>
  <si>
    <t>6.</t>
  </si>
  <si>
    <t>Unterlassung oder unrichtige Führung der Statistik kann den Entzug oder die Verweigerung der Fischereibewilligung zur Folge haben.</t>
  </si>
  <si>
    <r>
      <t xml:space="preserve">Ablieferung bis spätestens am 30. November an das </t>
    </r>
    <r>
      <rPr>
        <b/>
        <sz val="10"/>
        <rFont val="Arial"/>
        <family val="2"/>
      </rPr>
      <t>Amt für Fischerei und Jagd des Kantons Zug, Ägeristrasse 56, 6300 Zug</t>
    </r>
    <r>
      <rPr>
        <sz val="10"/>
        <rFont val="Arial"/>
        <family val="2"/>
      </rPr>
      <t>.</t>
    </r>
  </si>
  <si>
    <t>0000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</si>
</sst>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.000_ ;_ * \-#,##0.000_ ;_ * &quot;-&quot;??_ ;_ @_ "/>
    <numFmt numFmtId="177" formatCode="_ * #,##0.0_ ;_ * \-#,##0.0_ ;_ * &quot;-&quot;??_ ;_ @_ "/>
    <numFmt numFmtId="178" formatCode="_ * #,##0_ ;_ * \-#,##0_ ;_ * &quot;-&quot;??_ ;_ @_ 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6"/>
      <name val="Arial"/>
      <family val="0"/>
    </font>
    <font>
      <b/>
      <sz val="14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77" fontId="3" fillId="0" borderId="0" xfId="46" applyNumberFormat="1" applyFont="1" applyAlignment="1">
      <alignment/>
    </xf>
    <xf numFmtId="177" fontId="3" fillId="0" borderId="0" xfId="46" applyNumberFormat="1" applyFont="1" applyAlignment="1">
      <alignment vertical="center"/>
    </xf>
    <xf numFmtId="177" fontId="3" fillId="0" borderId="10" xfId="46" applyNumberFormat="1" applyFont="1" applyBorder="1" applyAlignment="1">
      <alignment vertical="center"/>
    </xf>
    <xf numFmtId="177" fontId="3" fillId="0" borderId="0" xfId="46" applyNumberFormat="1" applyFont="1" applyBorder="1" applyAlignment="1">
      <alignment/>
    </xf>
    <xf numFmtId="177" fontId="2" fillId="0" borderId="0" xfId="46" applyNumberFormat="1" applyFont="1" applyAlignment="1">
      <alignment/>
    </xf>
    <xf numFmtId="177" fontId="0" fillId="0" borderId="0" xfId="46" applyNumberFormat="1" applyFont="1" applyAlignment="1">
      <alignment/>
    </xf>
    <xf numFmtId="0" fontId="0" fillId="0" borderId="0" xfId="46" applyNumberFormat="1" applyFont="1" applyAlignment="1">
      <alignment/>
    </xf>
    <xf numFmtId="177" fontId="4" fillId="0" borderId="0" xfId="46" applyNumberFormat="1" applyFont="1" applyAlignment="1">
      <alignment/>
    </xf>
    <xf numFmtId="177" fontId="3" fillId="33" borderId="11" xfId="46" applyNumberFormat="1" applyFont="1" applyFill="1" applyBorder="1" applyAlignment="1">
      <alignment/>
    </xf>
    <xf numFmtId="177" fontId="3" fillId="33" borderId="12" xfId="46" applyNumberFormat="1" applyFont="1" applyFill="1" applyBorder="1" applyAlignment="1">
      <alignment/>
    </xf>
    <xf numFmtId="177" fontId="3" fillId="33" borderId="10" xfId="46" applyNumberFormat="1" applyFont="1" applyFill="1" applyBorder="1" applyAlignment="1">
      <alignment vertical="center"/>
    </xf>
    <xf numFmtId="177" fontId="5" fillId="33" borderId="10" xfId="46" applyNumberFormat="1" applyFont="1" applyFill="1" applyBorder="1" applyAlignment="1">
      <alignment vertical="center"/>
    </xf>
    <xf numFmtId="178" fontId="5" fillId="33" borderId="10" xfId="46" applyNumberFormat="1" applyFont="1" applyFill="1" applyBorder="1" applyAlignment="1">
      <alignment vertical="center"/>
    </xf>
    <xf numFmtId="43" fontId="5" fillId="33" borderId="10" xfId="46" applyNumberFormat="1" applyFont="1" applyFill="1" applyBorder="1" applyAlignment="1">
      <alignment vertical="center"/>
    </xf>
    <xf numFmtId="178" fontId="3" fillId="0" borderId="10" xfId="46" applyNumberFormat="1" applyFont="1" applyBorder="1" applyAlignment="1" applyProtection="1">
      <alignment vertical="center"/>
      <protection locked="0"/>
    </xf>
    <xf numFmtId="43" fontId="3" fillId="0" borderId="10" xfId="46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12" borderId="0" xfId="0" applyFont="1" applyFill="1" applyAlignment="1" applyProtection="1" quotePrefix="1">
      <alignment/>
      <protection locked="0"/>
    </xf>
    <xf numFmtId="0" fontId="0" fillId="12" borderId="0" xfId="0" applyFont="1" applyFill="1" applyAlignment="1" applyProtection="1">
      <alignment/>
      <protection locked="0"/>
    </xf>
    <xf numFmtId="0" fontId="8" fillId="0" borderId="0" xfId="0" applyFont="1" applyAlignment="1">
      <alignment vertical="center"/>
    </xf>
    <xf numFmtId="0" fontId="0" fillId="0" borderId="0" xfId="0" applyFont="1" applyAlignment="1" quotePrefix="1">
      <alignment horizontal="left" vertical="top"/>
    </xf>
    <xf numFmtId="0" fontId="6" fillId="0" borderId="0" xfId="46" applyNumberFormat="1" applyFont="1" applyAlignment="1">
      <alignment horizontal="left"/>
    </xf>
    <xf numFmtId="0" fontId="6" fillId="0" borderId="0" xfId="46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77" fontId="3" fillId="33" borderId="13" xfId="46" applyNumberFormat="1" applyFont="1" applyFill="1" applyBorder="1" applyAlignment="1">
      <alignment horizontal="center"/>
    </xf>
    <xf numFmtId="177" fontId="3" fillId="33" borderId="14" xfId="46" applyNumberFormat="1" applyFont="1" applyFill="1" applyBorder="1" applyAlignment="1">
      <alignment horizontal="center"/>
    </xf>
    <xf numFmtId="177" fontId="3" fillId="33" borderId="13" xfId="46" applyNumberFormat="1" applyFont="1" applyFill="1" applyBorder="1" applyAlignment="1">
      <alignment horizontal="left"/>
    </xf>
    <xf numFmtId="177" fontId="3" fillId="33" borderId="14" xfId="46" applyNumberFormat="1" applyFont="1" applyFill="1" applyBorder="1" applyAlignment="1">
      <alignment horizontal="left"/>
    </xf>
    <xf numFmtId="177" fontId="3" fillId="33" borderId="15" xfId="46" applyNumberFormat="1" applyFont="1" applyFill="1" applyBorder="1" applyAlignment="1">
      <alignment horizontal="center"/>
    </xf>
    <xf numFmtId="177" fontId="3" fillId="33" borderId="16" xfId="46" applyNumberFormat="1" applyFont="1" applyFill="1" applyBorder="1" applyAlignment="1">
      <alignment horizontal="center"/>
    </xf>
    <xf numFmtId="49" fontId="0" fillId="12" borderId="0" xfId="0" applyNumberFormat="1" applyFont="1" applyFill="1" applyAlignment="1" applyProtection="1" quotePrefix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25.7109375" style="0" customWidth="1"/>
    <col min="2" max="2" width="40.7109375" style="0" customWidth="1"/>
  </cols>
  <sheetData>
    <row r="1" ht="20.25">
      <c r="A1" s="1" t="s">
        <v>0</v>
      </c>
    </row>
    <row r="3" spans="1:2" ht="12.75">
      <c r="A3" t="s">
        <v>7</v>
      </c>
      <c r="B3" s="36" t="s">
        <v>77</v>
      </c>
    </row>
    <row r="5" spans="1:2" ht="12.75">
      <c r="A5" t="s">
        <v>2</v>
      </c>
      <c r="B5" s="21" t="s">
        <v>56</v>
      </c>
    </row>
    <row r="7" spans="1:2" ht="12.75">
      <c r="A7" t="s">
        <v>1</v>
      </c>
      <c r="B7" s="22" t="s">
        <v>57</v>
      </c>
    </row>
    <row r="8" spans="1:2" ht="12.75">
      <c r="A8" t="s">
        <v>3</v>
      </c>
      <c r="B8" s="22" t="s">
        <v>58</v>
      </c>
    </row>
    <row r="9" spans="1:2" ht="12.75">
      <c r="A9" t="s">
        <v>4</v>
      </c>
      <c r="B9" s="22" t="s">
        <v>59</v>
      </c>
    </row>
    <row r="11" spans="1:2" ht="12.75">
      <c r="A11" s="18" t="s">
        <v>62</v>
      </c>
      <c r="B11" s="22" t="s">
        <v>63</v>
      </c>
    </row>
  </sheetData>
  <sheetProtection password="C725" sheet="1" selectLockedCells="1"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5.7109375" style="0" customWidth="1"/>
    <col min="2" max="2" width="3.7109375" style="0" customWidth="1"/>
    <col min="3" max="3" width="25.7109375" style="0" customWidth="1"/>
    <col min="4" max="4" width="35.7109375" style="0" customWidth="1"/>
  </cols>
  <sheetData>
    <row r="1" spans="2:4" ht="12.75">
      <c r="B1" s="19" t="s">
        <v>51</v>
      </c>
      <c r="C1" s="19"/>
      <c r="D1" s="18" t="str">
        <f>CONCATENATE("Jahr: ",Patent!B3,"   |  ","Patent-Nr: ",Patent!B5)</f>
        <v>Jahr: 0000   |  Patent-Nr: PNr</v>
      </c>
    </row>
    <row r="2" spans="2:3" ht="12.75">
      <c r="B2" s="19" t="s">
        <v>52</v>
      </c>
      <c r="C2" s="19"/>
    </row>
    <row r="6" spans="2:3" ht="23.25">
      <c r="B6" s="20" t="s">
        <v>53</v>
      </c>
      <c r="C6" s="20"/>
    </row>
    <row r="7" spans="2:3" ht="23.25">
      <c r="B7" s="20" t="s">
        <v>54</v>
      </c>
      <c r="C7" s="20"/>
    </row>
    <row r="9" spans="2:3" ht="12.75">
      <c r="B9" s="18" t="s">
        <v>55</v>
      </c>
      <c r="C9" s="18"/>
    </row>
    <row r="13" spans="2:4" ht="12.75">
      <c r="B13" s="18" t="s">
        <v>1</v>
      </c>
      <c r="C13" s="18"/>
      <c r="D13" s="19" t="str">
        <f>Patent!B7</f>
        <v>Name</v>
      </c>
    </row>
    <row r="15" spans="2:4" ht="12.75">
      <c r="B15" s="18" t="s">
        <v>60</v>
      </c>
      <c r="C15" s="18"/>
      <c r="D15" s="19" t="str">
        <f>CONCATENATE(Patent!B8,", ",Patent!B9)</f>
        <v>Strasse, Ort</v>
      </c>
    </row>
    <row r="17" spans="2:4" ht="12.75">
      <c r="B17" s="18" t="s">
        <v>61</v>
      </c>
      <c r="C17" s="18"/>
      <c r="D17" s="19" t="str">
        <f>Patent!B11</f>
        <v>Datum</v>
      </c>
    </row>
    <row r="23" spans="2:3" ht="12.75">
      <c r="B23" s="23" t="s">
        <v>64</v>
      </c>
      <c r="C23" s="23"/>
    </row>
    <row r="24" spans="2:4" ht="25.5" customHeight="1">
      <c r="B24" s="24" t="s">
        <v>65</v>
      </c>
      <c r="C24" s="27" t="s">
        <v>70</v>
      </c>
      <c r="D24" s="28"/>
    </row>
    <row r="25" spans="2:4" ht="39" customHeight="1">
      <c r="B25" s="24" t="s">
        <v>66</v>
      </c>
      <c r="C25" s="27" t="s">
        <v>73</v>
      </c>
      <c r="D25" s="29"/>
    </row>
    <row r="26" spans="2:4" ht="26.25" customHeight="1">
      <c r="B26" s="24" t="s">
        <v>67</v>
      </c>
      <c r="C26" s="27" t="s">
        <v>71</v>
      </c>
      <c r="D26" s="28"/>
    </row>
    <row r="27" spans="2:4" ht="26.25" customHeight="1">
      <c r="B27" s="24" t="s">
        <v>68</v>
      </c>
      <c r="C27" s="27" t="s">
        <v>76</v>
      </c>
      <c r="D27" s="28"/>
    </row>
    <row r="28" spans="2:4" ht="26.25" customHeight="1">
      <c r="B28" s="24" t="s">
        <v>69</v>
      </c>
      <c r="C28" s="27" t="s">
        <v>72</v>
      </c>
      <c r="D28" s="28"/>
    </row>
    <row r="29" spans="2:4" ht="26.25" customHeight="1">
      <c r="B29" s="24" t="s">
        <v>74</v>
      </c>
      <c r="C29" s="27" t="s">
        <v>75</v>
      </c>
      <c r="D29" s="27"/>
    </row>
  </sheetData>
  <sheetProtection password="C725" sheet="1" selectLockedCells="1"/>
  <mergeCells count="6">
    <mergeCell ref="C24:D24"/>
    <mergeCell ref="C25:D25"/>
    <mergeCell ref="C26:D26"/>
    <mergeCell ref="C27:D27"/>
    <mergeCell ref="C28:D28"/>
    <mergeCell ref="C29:D29"/>
  </mergeCells>
  <printOptions/>
  <pageMargins left="0.3937007874015748" right="0.3937007874015748" top="0.7874015748031497" bottom="0.787401574803149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showZeros="0" zoomScalePageLayoutView="0" workbookViewId="0" topLeftCell="A1">
      <selection activeCell="B13" sqref="B13"/>
    </sheetView>
  </sheetViews>
  <sheetFormatPr defaultColWidth="11.421875" defaultRowHeight="12.75"/>
  <cols>
    <col min="1" max="2" width="4.7109375" style="2" customWidth="1"/>
    <col min="3" max="3" width="5.7109375" style="2" customWidth="1"/>
    <col min="4" max="4" width="4.7109375" style="2" customWidth="1"/>
    <col min="5" max="5" width="5.7109375" style="2" customWidth="1"/>
    <col min="6" max="6" width="4.7109375" style="2" customWidth="1"/>
    <col min="7" max="7" width="5.7109375" style="2" customWidth="1"/>
    <col min="8" max="8" width="4.7109375" style="2" customWidth="1"/>
    <col min="9" max="9" width="5.7109375" style="2" customWidth="1"/>
    <col min="10" max="10" width="4.7109375" style="2" customWidth="1"/>
    <col min="11" max="11" width="5.7109375" style="2" customWidth="1"/>
    <col min="12" max="12" width="4.7109375" style="2" customWidth="1"/>
    <col min="13" max="13" width="5.7109375" style="2" customWidth="1"/>
    <col min="14" max="14" width="4.7109375" style="2" customWidth="1"/>
    <col min="15" max="15" width="5.7109375" style="2" customWidth="1"/>
    <col min="16" max="16" width="4.7109375" style="2" customWidth="1"/>
    <col min="17" max="17" width="5.7109375" style="2" customWidth="1"/>
    <col min="18" max="18" width="4.7109375" style="2" customWidth="1"/>
    <col min="19" max="19" width="5.7109375" style="2" customWidth="1"/>
    <col min="20" max="20" width="4.7109375" style="2" customWidth="1"/>
    <col min="21" max="21" width="5.7109375" style="2" customWidth="1"/>
    <col min="22" max="22" width="4.7109375" style="2" customWidth="1"/>
    <col min="23" max="23" width="5.7109375" style="2" customWidth="1"/>
    <col min="24" max="24" width="4.7109375" style="2" customWidth="1"/>
    <col min="25" max="25" width="5.7109375" style="2" customWidth="1"/>
    <col min="26" max="26" width="4.7109375" style="2" customWidth="1"/>
    <col min="27" max="27" width="5.7109375" style="2" customWidth="1"/>
    <col min="28" max="16384" width="11.421875" style="2" customWidth="1"/>
  </cols>
  <sheetData>
    <row r="1" ht="20.25">
      <c r="A1" s="6" t="s">
        <v>5</v>
      </c>
    </row>
    <row r="2" s="7" customFormat="1" ht="18">
      <c r="A2" s="9" t="s">
        <v>6</v>
      </c>
    </row>
    <row r="3" s="7" customFormat="1" ht="12.75"/>
    <row r="4" spans="1:7" s="7" customFormat="1" ht="12.75">
      <c r="A4" s="7" t="s">
        <v>7</v>
      </c>
      <c r="G4" s="25" t="str">
        <f>Patent!B3</f>
        <v>0000</v>
      </c>
    </row>
    <row r="5" spans="1:7" s="7" customFormat="1" ht="12.75">
      <c r="A5" s="7" t="s">
        <v>2</v>
      </c>
      <c r="G5" s="26" t="str">
        <f>Patent!B5</f>
        <v>PNr</v>
      </c>
    </row>
    <row r="6" spans="1:7" s="7" customFormat="1" ht="12.75">
      <c r="A6" s="7" t="s">
        <v>1</v>
      </c>
      <c r="D6" s="8"/>
      <c r="G6" s="26" t="str">
        <f>Patent!B7</f>
        <v>Name</v>
      </c>
    </row>
    <row r="7" spans="1:7" s="7" customFormat="1" ht="12.75">
      <c r="A7" s="7" t="s">
        <v>50</v>
      </c>
      <c r="D7" s="8"/>
      <c r="G7" s="26" t="str">
        <f>Patent!B8</f>
        <v>Strasse</v>
      </c>
    </row>
    <row r="8" spans="4:7" s="7" customFormat="1" ht="12.75">
      <c r="D8" s="8"/>
      <c r="G8" s="26" t="str">
        <f>Patent!B9</f>
        <v>Ort</v>
      </c>
    </row>
    <row r="9" s="7" customFormat="1" ht="12.75">
      <c r="D9" s="8"/>
    </row>
    <row r="10" spans="1:27" s="5" customFormat="1" ht="8.25">
      <c r="A10" s="10"/>
      <c r="B10" s="34" t="s">
        <v>11</v>
      </c>
      <c r="C10" s="35"/>
      <c r="D10" s="34" t="s">
        <v>13</v>
      </c>
      <c r="E10" s="35"/>
      <c r="F10" s="34" t="s">
        <v>14</v>
      </c>
      <c r="G10" s="35"/>
      <c r="H10" s="34" t="s">
        <v>15</v>
      </c>
      <c r="I10" s="35"/>
      <c r="J10" s="34" t="s">
        <v>16</v>
      </c>
      <c r="K10" s="35"/>
      <c r="L10" s="34" t="s">
        <v>17</v>
      </c>
      <c r="M10" s="35"/>
      <c r="N10" s="34" t="s">
        <v>18</v>
      </c>
      <c r="O10" s="35"/>
      <c r="P10" s="34" t="s">
        <v>19</v>
      </c>
      <c r="Q10" s="35"/>
      <c r="R10" s="34" t="s">
        <v>20</v>
      </c>
      <c r="S10" s="35"/>
      <c r="T10" s="34" t="s">
        <v>21</v>
      </c>
      <c r="U10" s="35"/>
      <c r="V10" s="34" t="s">
        <v>22</v>
      </c>
      <c r="W10" s="35"/>
      <c r="X10" s="34" t="s">
        <v>23</v>
      </c>
      <c r="Y10" s="35"/>
      <c r="Z10" s="34" t="s">
        <v>24</v>
      </c>
      <c r="AA10" s="35"/>
    </row>
    <row r="11" spans="1:27" s="5" customFormat="1" ht="8.25">
      <c r="A11" s="11"/>
      <c r="B11" s="30" t="s">
        <v>12</v>
      </c>
      <c r="C11" s="31"/>
      <c r="D11" s="30" t="s">
        <v>25</v>
      </c>
      <c r="E11" s="31"/>
      <c r="F11" s="30" t="s">
        <v>26</v>
      </c>
      <c r="G11" s="31"/>
      <c r="H11" s="30" t="s">
        <v>27</v>
      </c>
      <c r="I11" s="31"/>
      <c r="J11" s="30" t="s">
        <v>28</v>
      </c>
      <c r="K11" s="31"/>
      <c r="L11" s="30" t="s">
        <v>29</v>
      </c>
      <c r="M11" s="31"/>
      <c r="N11" s="30" t="s">
        <v>30</v>
      </c>
      <c r="O11" s="31"/>
      <c r="P11" s="30" t="s">
        <v>31</v>
      </c>
      <c r="Q11" s="31"/>
      <c r="R11" s="30" t="s">
        <v>32</v>
      </c>
      <c r="S11" s="31"/>
      <c r="T11" s="30" t="s">
        <v>33</v>
      </c>
      <c r="U11" s="31"/>
      <c r="V11" s="30" t="s">
        <v>34</v>
      </c>
      <c r="W11" s="31"/>
      <c r="X11" s="32" t="s">
        <v>49</v>
      </c>
      <c r="Y11" s="33"/>
      <c r="Z11" s="30" t="s">
        <v>35</v>
      </c>
      <c r="AA11" s="31"/>
    </row>
    <row r="12" spans="1:27" s="3" customFormat="1" ht="16.5" customHeight="1">
      <c r="A12" s="12" t="s">
        <v>8</v>
      </c>
      <c r="B12" s="4" t="s">
        <v>9</v>
      </c>
      <c r="C12" s="4" t="s">
        <v>10</v>
      </c>
      <c r="D12" s="4" t="s">
        <v>9</v>
      </c>
      <c r="E12" s="4" t="s">
        <v>10</v>
      </c>
      <c r="F12" s="4" t="s">
        <v>9</v>
      </c>
      <c r="G12" s="4" t="s">
        <v>10</v>
      </c>
      <c r="H12" s="4" t="s">
        <v>9</v>
      </c>
      <c r="I12" s="4" t="s">
        <v>10</v>
      </c>
      <c r="J12" s="4" t="s">
        <v>9</v>
      </c>
      <c r="K12" s="4" t="s">
        <v>10</v>
      </c>
      <c r="L12" s="4" t="s">
        <v>9</v>
      </c>
      <c r="M12" s="4" t="s">
        <v>10</v>
      </c>
      <c r="N12" s="4" t="s">
        <v>9</v>
      </c>
      <c r="O12" s="4" t="s">
        <v>10</v>
      </c>
      <c r="P12" s="4" t="s">
        <v>9</v>
      </c>
      <c r="Q12" s="4" t="s">
        <v>10</v>
      </c>
      <c r="R12" s="4" t="s">
        <v>9</v>
      </c>
      <c r="S12" s="4" t="s">
        <v>10</v>
      </c>
      <c r="T12" s="4" t="s">
        <v>9</v>
      </c>
      <c r="U12" s="4" t="s">
        <v>10</v>
      </c>
      <c r="V12" s="4" t="s">
        <v>9</v>
      </c>
      <c r="W12" s="4" t="s">
        <v>10</v>
      </c>
      <c r="X12" s="4" t="s">
        <v>9</v>
      </c>
      <c r="Y12" s="4" t="s">
        <v>10</v>
      </c>
      <c r="Z12" s="4" t="s">
        <v>9</v>
      </c>
      <c r="AA12" s="4" t="s">
        <v>10</v>
      </c>
    </row>
    <row r="13" spans="1:27" s="3" customFormat="1" ht="16.5" customHeight="1">
      <c r="A13" s="12" t="s">
        <v>36</v>
      </c>
      <c r="B13" s="16"/>
      <c r="C13" s="17"/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  <c r="S13" s="17"/>
      <c r="T13" s="16"/>
      <c r="U13" s="17"/>
      <c r="V13" s="16"/>
      <c r="W13" s="17"/>
      <c r="X13" s="16"/>
      <c r="Y13" s="17"/>
      <c r="Z13" s="16"/>
      <c r="AA13" s="17"/>
    </row>
    <row r="14" spans="1:27" s="3" customFormat="1" ht="16.5" customHeight="1">
      <c r="A14" s="12" t="s">
        <v>37</v>
      </c>
      <c r="B14" s="16"/>
      <c r="C14" s="17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6"/>
      <c r="W14" s="17"/>
      <c r="X14" s="16"/>
      <c r="Y14" s="17"/>
      <c r="Z14" s="16"/>
      <c r="AA14" s="17"/>
    </row>
    <row r="15" spans="1:27" s="3" customFormat="1" ht="16.5" customHeight="1">
      <c r="A15" s="12" t="s">
        <v>38</v>
      </c>
      <c r="B15" s="16"/>
      <c r="C15" s="17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  <c r="S15" s="17"/>
      <c r="T15" s="16"/>
      <c r="U15" s="17"/>
      <c r="V15" s="16"/>
      <c r="W15" s="17"/>
      <c r="X15" s="16"/>
      <c r="Y15" s="17"/>
      <c r="Z15" s="16"/>
      <c r="AA15" s="17"/>
    </row>
    <row r="16" spans="1:27" s="3" customFormat="1" ht="16.5" customHeight="1">
      <c r="A16" s="12" t="s">
        <v>39</v>
      </c>
      <c r="B16" s="16"/>
      <c r="C16" s="17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/>
      <c r="S16" s="17"/>
      <c r="T16" s="16"/>
      <c r="U16" s="17"/>
      <c r="V16" s="16"/>
      <c r="W16" s="17"/>
      <c r="X16" s="16"/>
      <c r="Y16" s="17"/>
      <c r="Z16" s="16"/>
      <c r="AA16" s="17"/>
    </row>
    <row r="17" spans="1:27" s="3" customFormat="1" ht="16.5" customHeight="1">
      <c r="A17" s="12" t="s">
        <v>40</v>
      </c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  <c r="S17" s="17"/>
      <c r="T17" s="16"/>
      <c r="U17" s="17"/>
      <c r="V17" s="16"/>
      <c r="W17" s="17"/>
      <c r="X17" s="16"/>
      <c r="Y17" s="17"/>
      <c r="Z17" s="16"/>
      <c r="AA17" s="17"/>
    </row>
    <row r="18" spans="1:27" s="3" customFormat="1" ht="16.5" customHeight="1">
      <c r="A18" s="12" t="s">
        <v>41</v>
      </c>
      <c r="B18" s="16"/>
      <c r="C18" s="17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6"/>
      <c r="Q18" s="17"/>
      <c r="R18" s="16"/>
      <c r="S18" s="17"/>
      <c r="T18" s="16"/>
      <c r="U18" s="17"/>
      <c r="V18" s="16"/>
      <c r="W18" s="17"/>
      <c r="X18" s="16"/>
      <c r="Y18" s="17"/>
      <c r="Z18" s="16"/>
      <c r="AA18" s="17"/>
    </row>
    <row r="19" spans="1:27" s="3" customFormat="1" ht="16.5" customHeight="1">
      <c r="A19" s="12" t="s">
        <v>42</v>
      </c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17"/>
      <c r="N19" s="16"/>
      <c r="O19" s="17"/>
      <c r="P19" s="16"/>
      <c r="Q19" s="17"/>
      <c r="R19" s="16"/>
      <c r="S19" s="17"/>
      <c r="T19" s="16"/>
      <c r="U19" s="17"/>
      <c r="V19" s="16"/>
      <c r="W19" s="17"/>
      <c r="X19" s="16"/>
      <c r="Y19" s="17"/>
      <c r="Z19" s="16"/>
      <c r="AA19" s="17"/>
    </row>
    <row r="20" spans="1:27" s="3" customFormat="1" ht="16.5" customHeight="1">
      <c r="A20" s="12" t="s">
        <v>43</v>
      </c>
      <c r="B20" s="16"/>
      <c r="C20" s="17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6"/>
      <c r="Q20" s="17"/>
      <c r="R20" s="16"/>
      <c r="S20" s="17"/>
      <c r="T20" s="16"/>
      <c r="U20" s="17"/>
      <c r="V20" s="16"/>
      <c r="W20" s="17"/>
      <c r="X20" s="16"/>
      <c r="Y20" s="17"/>
      <c r="Z20" s="16"/>
      <c r="AA20" s="17"/>
    </row>
    <row r="21" spans="1:27" s="3" customFormat="1" ht="16.5" customHeight="1">
      <c r="A21" s="12" t="s">
        <v>44</v>
      </c>
      <c r="B21" s="16"/>
      <c r="C21" s="17"/>
      <c r="D21" s="16"/>
      <c r="E21" s="17"/>
      <c r="F21" s="16"/>
      <c r="G21" s="17"/>
      <c r="H21" s="16"/>
      <c r="I21" s="17"/>
      <c r="J21" s="16"/>
      <c r="K21" s="17"/>
      <c r="L21" s="16"/>
      <c r="M21" s="17"/>
      <c r="N21" s="16"/>
      <c r="O21" s="17"/>
      <c r="P21" s="16"/>
      <c r="Q21" s="17"/>
      <c r="R21" s="16"/>
      <c r="S21" s="17"/>
      <c r="T21" s="16"/>
      <c r="U21" s="17"/>
      <c r="V21" s="16"/>
      <c r="W21" s="17"/>
      <c r="X21" s="16"/>
      <c r="Y21" s="17"/>
      <c r="Z21" s="16"/>
      <c r="AA21" s="17"/>
    </row>
    <row r="22" spans="1:27" s="3" customFormat="1" ht="16.5" customHeight="1">
      <c r="A22" s="12" t="s">
        <v>45</v>
      </c>
      <c r="B22" s="16"/>
      <c r="C22" s="17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6"/>
      <c r="Q22" s="17"/>
      <c r="R22" s="16"/>
      <c r="S22" s="17"/>
      <c r="T22" s="16"/>
      <c r="U22" s="17"/>
      <c r="V22" s="16"/>
      <c r="W22" s="17"/>
      <c r="X22" s="16"/>
      <c r="Y22" s="17"/>
      <c r="Z22" s="16"/>
      <c r="AA22" s="17"/>
    </row>
    <row r="23" spans="1:27" s="3" customFormat="1" ht="16.5" customHeight="1">
      <c r="A23" s="12" t="s">
        <v>46</v>
      </c>
      <c r="B23" s="16"/>
      <c r="C23" s="17"/>
      <c r="D23" s="16"/>
      <c r="E23" s="17"/>
      <c r="F23" s="16"/>
      <c r="G23" s="17"/>
      <c r="H23" s="16"/>
      <c r="I23" s="17"/>
      <c r="J23" s="16"/>
      <c r="K23" s="17"/>
      <c r="L23" s="16"/>
      <c r="M23" s="17"/>
      <c r="N23" s="16"/>
      <c r="O23" s="17"/>
      <c r="P23" s="16"/>
      <c r="Q23" s="17"/>
      <c r="R23" s="16"/>
      <c r="S23" s="17"/>
      <c r="T23" s="16"/>
      <c r="U23" s="17"/>
      <c r="V23" s="16"/>
      <c r="W23" s="17"/>
      <c r="X23" s="16"/>
      <c r="Y23" s="17"/>
      <c r="Z23" s="16"/>
      <c r="AA23" s="17"/>
    </row>
    <row r="24" spans="1:27" s="3" customFormat="1" ht="16.5" customHeight="1">
      <c r="A24" s="12" t="s">
        <v>47</v>
      </c>
      <c r="B24" s="16"/>
      <c r="C24" s="17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6"/>
      <c r="Q24" s="17"/>
      <c r="R24" s="16"/>
      <c r="S24" s="17"/>
      <c r="T24" s="16"/>
      <c r="U24" s="17"/>
      <c r="V24" s="16"/>
      <c r="W24" s="17"/>
      <c r="X24" s="16"/>
      <c r="Y24" s="17"/>
      <c r="Z24" s="16"/>
      <c r="AA24" s="17"/>
    </row>
    <row r="25" spans="1:27" s="3" customFormat="1" ht="16.5" customHeight="1">
      <c r="A25" s="13" t="s">
        <v>48</v>
      </c>
      <c r="B25" s="14">
        <f aca="true" t="shared" si="0" ref="B25:AA25">SUM(B13:B24)</f>
        <v>0</v>
      </c>
      <c r="C25" s="15">
        <f t="shared" si="0"/>
        <v>0</v>
      </c>
      <c r="D25" s="14">
        <f t="shared" si="0"/>
        <v>0</v>
      </c>
      <c r="E25" s="15">
        <f t="shared" si="0"/>
        <v>0</v>
      </c>
      <c r="F25" s="14">
        <f t="shared" si="0"/>
        <v>0</v>
      </c>
      <c r="G25" s="15">
        <f t="shared" si="0"/>
        <v>0</v>
      </c>
      <c r="H25" s="14">
        <f t="shared" si="0"/>
        <v>0</v>
      </c>
      <c r="I25" s="15">
        <f t="shared" si="0"/>
        <v>0</v>
      </c>
      <c r="J25" s="14">
        <f t="shared" si="0"/>
        <v>0</v>
      </c>
      <c r="K25" s="15">
        <f t="shared" si="0"/>
        <v>0</v>
      </c>
      <c r="L25" s="14">
        <f t="shared" si="0"/>
        <v>0</v>
      </c>
      <c r="M25" s="15">
        <f t="shared" si="0"/>
        <v>0</v>
      </c>
      <c r="N25" s="14">
        <f t="shared" si="0"/>
        <v>0</v>
      </c>
      <c r="O25" s="15">
        <f t="shared" si="0"/>
        <v>0</v>
      </c>
      <c r="P25" s="14">
        <f t="shared" si="0"/>
        <v>0</v>
      </c>
      <c r="Q25" s="15">
        <f t="shared" si="0"/>
        <v>0</v>
      </c>
      <c r="R25" s="14">
        <f t="shared" si="0"/>
        <v>0</v>
      </c>
      <c r="S25" s="15">
        <f t="shared" si="0"/>
        <v>0</v>
      </c>
      <c r="T25" s="14">
        <f t="shared" si="0"/>
        <v>0</v>
      </c>
      <c r="U25" s="15">
        <f t="shared" si="0"/>
        <v>0</v>
      </c>
      <c r="V25" s="14">
        <f t="shared" si="0"/>
        <v>0</v>
      </c>
      <c r="W25" s="15">
        <f t="shared" si="0"/>
        <v>0</v>
      </c>
      <c r="X25" s="14">
        <f t="shared" si="0"/>
        <v>0</v>
      </c>
      <c r="Y25" s="15">
        <f t="shared" si="0"/>
        <v>0</v>
      </c>
      <c r="Z25" s="14">
        <f t="shared" si="0"/>
        <v>0</v>
      </c>
      <c r="AA25" s="15">
        <f t="shared" si="0"/>
        <v>0</v>
      </c>
    </row>
  </sheetData>
  <sheetProtection password="C725" sheet="1" selectLockedCells="1"/>
  <mergeCells count="26">
    <mergeCell ref="T10:U10"/>
    <mergeCell ref="V10:W10"/>
    <mergeCell ref="X10:Y10"/>
    <mergeCell ref="B10:C10"/>
    <mergeCell ref="D10:E10"/>
    <mergeCell ref="F10:G10"/>
    <mergeCell ref="H10:I10"/>
    <mergeCell ref="J10:K10"/>
    <mergeCell ref="L10:M10"/>
    <mergeCell ref="L11:M11"/>
    <mergeCell ref="N11:O11"/>
    <mergeCell ref="P11:Q11"/>
    <mergeCell ref="R11:S11"/>
    <mergeCell ref="N10:O10"/>
    <mergeCell ref="P10:Q10"/>
    <mergeCell ref="R10:S10"/>
    <mergeCell ref="T11:U11"/>
    <mergeCell ref="V11:W11"/>
    <mergeCell ref="X11:Y11"/>
    <mergeCell ref="Z11:AA11"/>
    <mergeCell ref="Z10:AA10"/>
    <mergeCell ref="B11:C11"/>
    <mergeCell ref="D11:E11"/>
    <mergeCell ref="F11:G11"/>
    <mergeCell ref="H11:I11"/>
    <mergeCell ref="J11:K11"/>
  </mergeCells>
  <printOptions/>
  <pageMargins left="0.3937007874015748" right="0.3937007874015748" top="0.787401574803149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kilian EDV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Kilian-Egli</dc:creator>
  <cp:keywords/>
  <dc:description/>
  <cp:lastModifiedBy>Daniel Kilian-Egli</cp:lastModifiedBy>
  <cp:lastPrinted>2012-12-12T12:54:58Z</cp:lastPrinted>
  <dcterms:created xsi:type="dcterms:W3CDTF">2007-03-29T14:36:15Z</dcterms:created>
  <dcterms:modified xsi:type="dcterms:W3CDTF">2013-11-06T17:06:30Z</dcterms:modified>
  <cp:category/>
  <cp:version/>
  <cp:contentType/>
  <cp:contentStatus/>
</cp:coreProperties>
</file>